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<sst xmlns="http://schemas.openxmlformats.org/spreadsheetml/2006/main" count="64" uniqueCount="33">
  <si>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</si>
  <si>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</si>
  <si>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</si>
  <si>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</si>
  <si>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</si>
  <si>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</si>
  <si>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</si>
  <si>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</si>
  <si>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</si>
  <si>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</si>
  <si>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</si>
  <si>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</si>
  <si>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</si>
  <si>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Благовещенье</t>
  </si>
  <si>
    <t xml:space="preserve"> 0,4 Благовещенье ТСН 1 ао</t>
  </si>
  <si>
    <t xml:space="preserve"> 10 Благовещенье Т 1 ао</t>
  </si>
  <si>
    <t xml:space="preserve"> 10 Благовещенье Т 1 ап</t>
  </si>
  <si>
    <t xml:space="preserve"> 10 Благовещенье Т 2 ао</t>
  </si>
  <si>
    <t xml:space="preserve"> 10 Благовещенье Т 2 ап</t>
  </si>
  <si>
    <t xml:space="preserve"> 10 Благовещенье-Марденьга ао</t>
  </si>
  <si>
    <t xml:space="preserve"> 10 Благовещенье-Марденьга ап</t>
  </si>
  <si>
    <t xml:space="preserve"> 10 Благовещенье-Откормочный ао</t>
  </si>
  <si>
    <t xml:space="preserve"> 10 Благовещенье-Откормочный ап</t>
  </si>
  <si>
    <t xml:space="preserve"> 10 Благовещенье-Пушкариха ао</t>
  </si>
  <si>
    <t xml:space="preserve"> 10 Благовещенье-Пушкариха ап</t>
  </si>
  <si>
    <t xml:space="preserve"> 10 Благовещенье-РТС ао</t>
  </si>
  <si>
    <t xml:space="preserve"> 10 Благовещенье-РТС ап</t>
  </si>
  <si>
    <t xml:space="preserve"> 10 Благовещенье-Ферма ао</t>
  </si>
  <si>
    <t xml:space="preserve"> 10 Благовещенье-Ферма ап</t>
  </si>
  <si>
    <t xml:space="preserve"> 10 Благовещенье-Ястреблево ао</t>
  </si>
  <si>
    <t xml:space="preserve"> 10 Благовещенье-Ястреблево ап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</si>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</sst>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5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5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164" fontId="5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topLeftCell="A10" zoomScaleNormal="100" zoomScaleSheetLayoutView="100" workbookViewId="0">
      <selection activeCell="K28" sqref="K2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76" t="s">
        <v>1</v>
      </c>
      <c r="B2" s="76"/>
      <c r="C2" s="76"/>
      <c r="D2" s="76"/>
      <c r="E2" s="76"/>
      <c r="F2" s="76"/>
      <c r="G2" s="76"/>
      <c r="H2" s="76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68" t="s">
        <v>0</v>
      </c>
      <c r="B7" s="70" t="s">
        <v>2</v>
      </c>
      <c r="C7" s="70" t="s">
        <v>3</v>
      </c>
      <c r="D7" s="72" t="s">
        <v>6</v>
      </c>
      <c r="E7" s="20" t="s">
        <v>10</v>
      </c>
      <c r="F7" s="20" t="s">
        <v>9</v>
      </c>
      <c r="G7" s="20" t="s">
        <v>7</v>
      </c>
      <c r="H7" s="74" t="s">
        <v>4</v>
      </c>
      <c r="J7" s="19">
        <v>1</v>
      </c>
    </row>
    <row r="8" spans="1:10" s="19" customFormat="1" ht="16.5" customHeight="1" thickBot="1" x14ac:dyDescent="0.3">
      <c r="A8" s="69"/>
      <c r="B8" s="71"/>
      <c r="C8" s="71"/>
      <c r="D8" s="73"/>
      <c r="E8" s="21" t="s">
        <v>8</v>
      </c>
      <c r="F8" s="21" t="s">
        <v>8</v>
      </c>
      <c r="G8" s="21" t="s">
        <v>8</v>
      </c>
      <c r="H8" s="75"/>
    </row>
    <row r="9" spans="1:10" x14ac:dyDescent="0.25">
      <c r="A9" s="22" t="s">
        <v>14</v>
      </c>
      <c r="B9" s="23">
        <v>2563.799</v>
      </c>
      <c r="C9" s="23">
        <v>2564.7719999999999</v>
      </c>
      <c r="D9" s="24">
        <v>15</v>
      </c>
      <c r="E9" s="25">
        <v>14.595000000000001</v>
      </c>
      <c r="F9" s="26">
        <v>14.61</v>
      </c>
      <c r="G9" s="26">
        <v>-1.4999999999999999E-2</v>
      </c>
      <c r="H9" s="27">
        <v>-0.1</v>
      </c>
    </row>
    <row r="10" spans="1:10" x14ac:dyDescent="0.25">
      <c r="A10" s="28" t="s">
        <v>15</v>
      </c>
      <c r="B10" s="29">
        <v>1.6354</v>
      </c>
      <c r="C10" s="29">
        <v>1.6354</v>
      </c>
      <c r="D10" s="30">
        <v>3000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150.184</v>
      </c>
      <c r="C11" s="29">
        <v>150.184</v>
      </c>
      <c r="D11" s="30">
        <v>3000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3.0760000000000001</v>
      </c>
      <c r="C12" s="29">
        <v>3.0760000000000001</v>
      </c>
      <c r="D12" s="30">
        <v>3000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148.47389999999999</v>
      </c>
      <c r="C13" s="29">
        <v>148.47389999999999</v>
      </c>
      <c r="D13" s="30">
        <v>3000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7.5435999999999996</v>
      </c>
      <c r="C14" s="29">
        <v>7.5435999999999996</v>
      </c>
      <c r="D14" s="30">
        <v>1500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59.331800000000001</v>
      </c>
      <c r="C15" s="29">
        <v>60.625799999999998</v>
      </c>
      <c r="D15" s="30">
        <v>1500</v>
      </c>
      <c r="E15" s="31">
        <v>1941</v>
      </c>
      <c r="F15" s="32">
        <v>1941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200.6961</v>
      </c>
      <c r="C16" s="29">
        <v>201.06</v>
      </c>
      <c r="D16" s="30">
        <v>1000</v>
      </c>
      <c r="E16" s="31">
        <v>363.9</v>
      </c>
      <c r="F16" s="32">
        <v>363.9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4.2099999999999999E-2</v>
      </c>
      <c r="C17" s="29">
        <v>4.2099999999999999E-2</v>
      </c>
      <c r="D17" s="30">
        <v>1000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266.67259999999999</v>
      </c>
      <c r="C18" s="29">
        <v>266.98700000000002</v>
      </c>
      <c r="D18" s="30">
        <v>1500</v>
      </c>
      <c r="E18" s="31">
        <v>471.6</v>
      </c>
      <c r="F18" s="32">
        <v>471.6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4.6436000000000002</v>
      </c>
      <c r="C19" s="29">
        <v>4.6436000000000002</v>
      </c>
      <c r="D19" s="30">
        <v>1500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34.736800000000002</v>
      </c>
      <c r="C20" s="29">
        <v>34.852400000000003</v>
      </c>
      <c r="D20" s="30">
        <v>1500</v>
      </c>
      <c r="E20" s="31">
        <v>173.4</v>
      </c>
      <c r="F20" s="32">
        <v>173.4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4.2500000000000003E-2</v>
      </c>
      <c r="C21" s="29">
        <v>4.2500000000000003E-2</v>
      </c>
      <c r="D21" s="30">
        <v>1500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154.4896</v>
      </c>
      <c r="C22" s="29">
        <v>154.90110000000001</v>
      </c>
      <c r="D22" s="30">
        <v>1000</v>
      </c>
      <c r="E22" s="31">
        <v>411.5</v>
      </c>
      <c r="F22" s="32">
        <v>411.5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4.0378999999999996</v>
      </c>
      <c r="C23" s="29">
        <v>4.0378999999999996</v>
      </c>
      <c r="D23" s="30">
        <v>1000</v>
      </c>
      <c r="E23" s="31">
        <v>0</v>
      </c>
      <c r="F23" s="32">
        <v>0</v>
      </c>
      <c r="G23" s="32">
        <v>0</v>
      </c>
      <c r="H23" s="33"/>
    </row>
    <row r="24" spans="1:8" x14ac:dyDescent="0.25">
      <c r="A24" s="28" t="s">
        <v>29</v>
      </c>
      <c r="B24" s="29">
        <v>134.60319999999999</v>
      </c>
      <c r="C24" s="29">
        <v>134.94759999999999</v>
      </c>
      <c r="D24" s="30">
        <v>1500</v>
      </c>
      <c r="E24" s="31">
        <v>516.6</v>
      </c>
      <c r="F24" s="32">
        <v>516.6</v>
      </c>
      <c r="G24" s="32">
        <v>0</v>
      </c>
      <c r="H24" s="33">
        <v>0</v>
      </c>
    </row>
    <row r="25" spans="1:8" ht="16.5" thickBot="1" x14ac:dyDescent="0.3">
      <c r="A25" s="34" t="s">
        <v>30</v>
      </c>
      <c r="B25" s="35">
        <v>4.41E-2</v>
      </c>
      <c r="C25" s="35">
        <v>4.41E-2</v>
      </c>
      <c r="D25" s="36">
        <v>1500</v>
      </c>
      <c r="E25" s="37">
        <v>0</v>
      </c>
      <c r="F25" s="38">
        <v>0</v>
      </c>
      <c r="G25" s="38">
        <v>0</v>
      </c>
      <c r="H25" s="39"/>
    </row>
    <row r="26" spans="1:8" x14ac:dyDescent="0.25">
      <c r="E26" s="40">
        <f>SUM(E9:E25)</f>
        <v>3892.5949999999998</v>
      </c>
      <c r="F26" s="41">
        <f>SUM(F9:F25)</f>
        <v>3892.6099999999997</v>
      </c>
      <c r="G26" s="41">
        <f>SUM(G9:G25)</f>
        <v>-1.4999999999999999E-2</v>
      </c>
    </row>
    <row r="29" spans="1:8" x14ac:dyDescent="0.2">
      <c r="A29" s="42"/>
      <c r="B29" s="46"/>
      <c r="C29" s="46"/>
      <c r="D29" s="42"/>
      <c r="E29" s="47"/>
      <c r="F29" s="42"/>
      <c r="G29" s="42"/>
      <c r="H29" s="44" t="s">
        <v>31</v>
      </c>
    </row>
    <row r="30" spans="1:8" ht="18.75" x14ac:dyDescent="0.2">
      <c r="A30" s="43" t="s">
        <v>13</v>
      </c>
      <c r="B30" s="46"/>
      <c r="C30" s="46"/>
      <c r="D30" s="42"/>
      <c r="E30" s="47"/>
      <c r="F30" s="42"/>
      <c r="G30" s="42"/>
      <c r="H30" s="45" t="s">
        <v>12</v>
      </c>
    </row>
    <row r="31" spans="1:8" ht="13.5" thickBot="1" x14ac:dyDescent="0.25">
      <c r="A31" s="42"/>
      <c r="B31" s="42"/>
      <c r="C31" s="42"/>
      <c r="D31" s="42"/>
      <c r="E31" s="42"/>
      <c r="F31" s="42"/>
      <c r="G31" s="42"/>
      <c r="H31" s="42"/>
    </row>
    <row r="32" spans="1:8" ht="63" x14ac:dyDescent="0.2">
      <c r="A32" s="68" t="s">
        <v>0</v>
      </c>
      <c r="B32" s="70" t="s">
        <v>2</v>
      </c>
      <c r="C32" s="70" t="s">
        <v>3</v>
      </c>
      <c r="D32" s="72" t="s">
        <v>6</v>
      </c>
      <c r="E32" s="48" t="s">
        <v>10</v>
      </c>
      <c r="F32" s="48" t="s">
        <v>9</v>
      </c>
      <c r="G32" s="48" t="s">
        <v>7</v>
      </c>
      <c r="H32" s="74" t="s">
        <v>4</v>
      </c>
    </row>
    <row r="33" spans="1:8" ht="16.5" thickBot="1" x14ac:dyDescent="0.25">
      <c r="A33" s="69"/>
      <c r="B33" s="71"/>
      <c r="C33" s="71"/>
      <c r="D33" s="73"/>
      <c r="E33" s="49" t="s">
        <v>32</v>
      </c>
      <c r="F33" s="49" t="s">
        <v>32</v>
      </c>
      <c r="G33" s="49" t="s">
        <v>32</v>
      </c>
      <c r="H33" s="75"/>
    </row>
    <row r="34" spans="1:8" x14ac:dyDescent="0.25">
      <c r="A34" s="50" t="s">
        <v>14</v>
      </c>
      <c r="B34" s="51">
        <v>93.825999999999993</v>
      </c>
      <c r="C34" s="51">
        <v>94.096000000000004</v>
      </c>
      <c r="D34" s="52">
        <v>15</v>
      </c>
      <c r="E34" s="53">
        <v>4.05</v>
      </c>
      <c r="F34" s="54">
        <v>4.0575000000000001</v>
      </c>
      <c r="G34" s="54">
        <v>-7.4999999999999997E-3</v>
      </c>
      <c r="H34" s="55">
        <v>-0.19</v>
      </c>
    </row>
    <row r="35" spans="1:8" x14ac:dyDescent="0.25">
      <c r="A35" s="56" t="s">
        <v>15</v>
      </c>
      <c r="B35" s="57">
        <v>0.13039999999999999</v>
      </c>
      <c r="C35" s="57">
        <v>0.13039999999999999</v>
      </c>
      <c r="D35" s="58">
        <v>3000</v>
      </c>
      <c r="E35" s="59">
        <v>0</v>
      </c>
      <c r="F35" s="60">
        <v>0</v>
      </c>
      <c r="G35" s="60">
        <v>0</v>
      </c>
      <c r="H35" s="61"/>
    </row>
    <row r="36" spans="1:8" x14ac:dyDescent="0.25">
      <c r="A36" s="56" t="s">
        <v>16</v>
      </c>
      <c r="B36" s="57">
        <v>76.194400000000002</v>
      </c>
      <c r="C36" s="57">
        <v>76.194400000000002</v>
      </c>
      <c r="D36" s="58">
        <v>3000</v>
      </c>
      <c r="E36" s="59">
        <v>0</v>
      </c>
      <c r="F36" s="60">
        <v>0</v>
      </c>
      <c r="G36" s="60">
        <v>0</v>
      </c>
      <c r="H36" s="61"/>
    </row>
    <row r="37" spans="1:8" x14ac:dyDescent="0.25">
      <c r="A37" s="56" t="s">
        <v>17</v>
      </c>
      <c r="B37" s="57">
        <v>0.109</v>
      </c>
      <c r="C37" s="57">
        <v>0.109</v>
      </c>
      <c r="D37" s="58">
        <v>3000</v>
      </c>
      <c r="E37" s="59">
        <v>0</v>
      </c>
      <c r="F37" s="60">
        <v>0</v>
      </c>
      <c r="G37" s="60">
        <v>0</v>
      </c>
      <c r="H37" s="61"/>
    </row>
    <row r="38" spans="1:8" x14ac:dyDescent="0.25">
      <c r="A38" s="56" t="s">
        <v>18</v>
      </c>
      <c r="B38" s="57">
        <v>68.915599999999998</v>
      </c>
      <c r="C38" s="57">
        <v>68.915599999999998</v>
      </c>
      <c r="D38" s="58">
        <v>3000</v>
      </c>
      <c r="E38" s="59">
        <v>0</v>
      </c>
      <c r="F38" s="60">
        <v>0</v>
      </c>
      <c r="G38" s="60">
        <v>0</v>
      </c>
      <c r="H38" s="61"/>
    </row>
    <row r="39" spans="1:8" x14ac:dyDescent="0.25">
      <c r="A39" s="56" t="s">
        <v>19</v>
      </c>
      <c r="B39" s="57">
        <v>3.1454</v>
      </c>
      <c r="C39" s="57">
        <v>3.1454</v>
      </c>
      <c r="D39" s="58">
        <v>1500</v>
      </c>
      <c r="E39" s="59">
        <v>0</v>
      </c>
      <c r="F39" s="60">
        <v>0</v>
      </c>
      <c r="G39" s="60">
        <v>0</v>
      </c>
      <c r="H39" s="61"/>
    </row>
    <row r="40" spans="1:8" x14ac:dyDescent="0.25">
      <c r="A40" s="56" t="s">
        <v>20</v>
      </c>
      <c r="B40" s="57">
        <v>33.383600000000001</v>
      </c>
      <c r="C40" s="57">
        <v>34.138199999999998</v>
      </c>
      <c r="D40" s="58">
        <v>1500</v>
      </c>
      <c r="E40" s="59">
        <v>1131.9000000000001</v>
      </c>
      <c r="F40" s="60">
        <v>1131.9000000000001</v>
      </c>
      <c r="G40" s="60">
        <v>0</v>
      </c>
      <c r="H40" s="61">
        <v>0</v>
      </c>
    </row>
    <row r="41" spans="1:8" x14ac:dyDescent="0.25">
      <c r="A41" s="56" t="s">
        <v>21</v>
      </c>
      <c r="B41" s="57">
        <v>109.6323</v>
      </c>
      <c r="C41" s="57">
        <v>109.86020000000001</v>
      </c>
      <c r="D41" s="58">
        <v>1000</v>
      </c>
      <c r="E41" s="59">
        <v>227.9</v>
      </c>
      <c r="F41" s="60">
        <v>227.9</v>
      </c>
      <c r="G41" s="60">
        <v>0</v>
      </c>
      <c r="H41" s="61">
        <v>0</v>
      </c>
    </row>
    <row r="42" spans="1:8" x14ac:dyDescent="0.25">
      <c r="A42" s="56" t="s">
        <v>22</v>
      </c>
      <c r="B42" s="57">
        <v>3.4599999999999999E-2</v>
      </c>
      <c r="C42" s="57">
        <v>3.4599999999999999E-2</v>
      </c>
      <c r="D42" s="58">
        <v>1000</v>
      </c>
      <c r="E42" s="59">
        <v>0</v>
      </c>
      <c r="F42" s="60">
        <v>0</v>
      </c>
      <c r="G42" s="60">
        <v>0</v>
      </c>
      <c r="H42" s="61"/>
    </row>
    <row r="43" spans="1:8" x14ac:dyDescent="0.25">
      <c r="A43" s="56" t="s">
        <v>23</v>
      </c>
      <c r="B43" s="57">
        <v>91.399900000000002</v>
      </c>
      <c r="C43" s="57">
        <v>91.501499999999993</v>
      </c>
      <c r="D43" s="58">
        <v>1500</v>
      </c>
      <c r="E43" s="59">
        <v>152.4</v>
      </c>
      <c r="F43" s="60">
        <v>152.4</v>
      </c>
      <c r="G43" s="60">
        <v>0</v>
      </c>
      <c r="H43" s="61">
        <v>0</v>
      </c>
    </row>
    <row r="44" spans="1:8" x14ac:dyDescent="0.25">
      <c r="A44" s="56" t="s">
        <v>24</v>
      </c>
      <c r="B44" s="57">
        <v>0.15110000000000001</v>
      </c>
      <c r="C44" s="57">
        <v>0.15110000000000001</v>
      </c>
      <c r="D44" s="58">
        <v>1500</v>
      </c>
      <c r="E44" s="59">
        <v>0</v>
      </c>
      <c r="F44" s="60">
        <v>0</v>
      </c>
      <c r="G44" s="60">
        <v>0</v>
      </c>
      <c r="H44" s="61"/>
    </row>
    <row r="45" spans="1:8" x14ac:dyDescent="0.25">
      <c r="A45" s="56" t="s">
        <v>25</v>
      </c>
      <c r="B45" s="57">
        <v>1.9757</v>
      </c>
      <c r="C45" s="57">
        <v>1.9865999999999999</v>
      </c>
      <c r="D45" s="58">
        <v>1500</v>
      </c>
      <c r="E45" s="59">
        <v>16.350000000000001</v>
      </c>
      <c r="F45" s="60">
        <v>16.350000000000001</v>
      </c>
      <c r="G45" s="60">
        <v>0</v>
      </c>
      <c r="H45" s="61">
        <v>0</v>
      </c>
    </row>
    <row r="46" spans="1:8" x14ac:dyDescent="0.25">
      <c r="A46" s="56" t="s">
        <v>26</v>
      </c>
      <c r="B46" s="57">
        <v>4.1000000000000002E-2</v>
      </c>
      <c r="C46" s="57">
        <v>4.1000000000000002E-2</v>
      </c>
      <c r="D46" s="58">
        <v>1500</v>
      </c>
      <c r="E46" s="59">
        <v>0</v>
      </c>
      <c r="F46" s="60">
        <v>0</v>
      </c>
      <c r="G46" s="60">
        <v>0</v>
      </c>
      <c r="H46" s="61"/>
    </row>
    <row r="47" spans="1:8" x14ac:dyDescent="0.25">
      <c r="A47" s="56" t="s">
        <v>27</v>
      </c>
      <c r="B47" s="57">
        <v>134.1808</v>
      </c>
      <c r="C47" s="57">
        <v>134.55459999999999</v>
      </c>
      <c r="D47" s="58">
        <v>1000</v>
      </c>
      <c r="E47" s="59">
        <v>373.8</v>
      </c>
      <c r="F47" s="60">
        <v>373.8</v>
      </c>
      <c r="G47" s="60">
        <v>0</v>
      </c>
      <c r="H47" s="61">
        <v>0</v>
      </c>
    </row>
    <row r="48" spans="1:8" x14ac:dyDescent="0.25">
      <c r="A48" s="56" t="s">
        <v>28</v>
      </c>
      <c r="B48" s="57">
        <v>0.13569999999999999</v>
      </c>
      <c r="C48" s="57">
        <v>0.13569999999999999</v>
      </c>
      <c r="D48" s="58">
        <v>1000</v>
      </c>
      <c r="E48" s="59">
        <v>0</v>
      </c>
      <c r="F48" s="60">
        <v>0</v>
      </c>
      <c r="G48" s="60">
        <v>0</v>
      </c>
      <c r="H48" s="61"/>
    </row>
    <row r="49" spans="1:8" x14ac:dyDescent="0.25">
      <c r="A49" s="56" t="s">
        <v>29</v>
      </c>
      <c r="B49" s="57">
        <v>74.571799999999996</v>
      </c>
      <c r="C49" s="57">
        <v>74.825800000000001</v>
      </c>
      <c r="D49" s="58">
        <v>1500</v>
      </c>
      <c r="E49" s="59">
        <v>381</v>
      </c>
      <c r="F49" s="60">
        <v>381</v>
      </c>
      <c r="G49" s="60">
        <v>0</v>
      </c>
      <c r="H49" s="61">
        <v>0</v>
      </c>
    </row>
    <row r="50" spans="1:8" ht="16.5" thickBot="1" x14ac:dyDescent="0.3">
      <c r="A50" s="62" t="s">
        <v>30</v>
      </c>
      <c r="B50" s="63">
        <v>3.7600000000000001E-2</v>
      </c>
      <c r="C50" s="63">
        <v>3.7600000000000001E-2</v>
      </c>
      <c r="D50" s="64">
        <v>1500</v>
      </c>
      <c r="E50" s="65">
        <v>0</v>
      </c>
      <c r="F50" s="66">
        <v>0</v>
      </c>
      <c r="G50" s="66">
        <v>0</v>
      </c>
      <c r="H50" s="67"/>
    </row>
  </sheetData>
  <mergeCells count="11">
    <mergeCell ref="A2:H2"/>
    <mergeCell ref="A7:A8"/>
    <mergeCell ref="B7:B8"/>
    <mergeCell ref="C7:C8"/>
    <mergeCell ref="D7:D8"/>
    <mergeCell ref="H7:H8"/>
    <mergeCell ref="A32:A33"/>
    <mergeCell ref="B32:B33"/>
    <mergeCell ref="C32:C33"/>
    <mergeCell ref="D32:D33"/>
    <mergeCell ref="H32:H33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Уланова Галина Николаевна</cp:lastModifiedBy>
  <cp:lastPrinted>2006-01-30T06:37:31Z</cp:lastPrinted>
  <dcterms:created xsi:type="dcterms:W3CDTF">2006-01-12T11:13:46Z</dcterms:created>
  <dcterms:modified xsi:type="dcterms:W3CDTF">2015-07-09T14:10:46Z</dcterms:modified>
</cp:coreProperties>
</file>